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8.3. Dział Inicjatyw Dekarbonizacyjnych\PV &amp; Wiatraki\UMOWA PV 2025\Załączniki do Umowy\"/>
    </mc:Choice>
  </mc:AlternateContent>
  <xr:revisionPtr revIDLastSave="0" documentId="13_ncr:1_{93EDA9B8-F586-4FDE-81D7-3D4345CC86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nr 4B" sheetId="9" r:id="rId1"/>
    <sheet name="Zał. nr 4C (1)" sheetId="1" r:id="rId2"/>
    <sheet name="Zał. nr 4C (2)" sheetId="13" r:id="rId3"/>
    <sheet name="Zał. nr 4C (3)" sheetId="14" r:id="rId4"/>
    <sheet name="Zał. nr 4C (4)" sheetId="15" r:id="rId5"/>
  </sheet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H10" i="9" l="1"/>
  <c r="G11" i="9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N25" i="15"/>
  <c r="K25" i="15"/>
  <c r="K11" i="9" s="1"/>
  <c r="J25" i="15"/>
  <c r="J11" i="9" s="1"/>
  <c r="I25" i="15"/>
  <c r="H25" i="15"/>
  <c r="I11" i="9" s="1"/>
  <c r="G25" i="15"/>
  <c r="H11" i="9" s="1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N25" i="14"/>
  <c r="K25" i="14"/>
  <c r="K10" i="9" s="1"/>
  <c r="J25" i="14"/>
  <c r="J10" i="9" s="1"/>
  <c r="I25" i="14"/>
  <c r="H25" i="14"/>
  <c r="I10" i="9" s="1"/>
  <c r="G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25" i="14" s="1"/>
  <c r="L10" i="9" s="1"/>
  <c r="N25" i="13"/>
  <c r="K25" i="13"/>
  <c r="K9" i="9" s="1"/>
  <c r="J25" i="13"/>
  <c r="J9" i="9" s="1"/>
  <c r="I25" i="13"/>
  <c r="H25" i="13"/>
  <c r="I9" i="9" s="1"/>
  <c r="G25" i="13"/>
  <c r="H9" i="9" s="1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25" i="13" l="1"/>
  <c r="L9" i="9" s="1"/>
  <c r="M9" i="9" s="1"/>
  <c r="L25" i="15"/>
  <c r="L11" i="9" s="1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<sst xmlns="http://schemas.openxmlformats.org/spreadsheetml/2006/main" count="158" uniqueCount="49">
  <si>
    <t>WYKAZ UMÓW Z PODWYKONAWCAMI</t>
  </si>
  <si>
    <t>Załącznik 4B do Umowy</t>
  </si>
  <si>
    <t>Stan na:</t>
  </si>
  <si>
    <t>Wniosek nr:</t>
  </si>
  <si>
    <t>LP</t>
  </si>
  <si>
    <t>Podwykonawca</t>
  </si>
  <si>
    <t>Przedmiot umowy</t>
  </si>
  <si>
    <t>Nr umowy</t>
  </si>
  <si>
    <t>Wartość umowy</t>
  </si>
  <si>
    <t>Zafakturowano</t>
  </si>
  <si>
    <t>Zapłacono</t>
  </si>
  <si>
    <t>Kwoty potrącone</t>
  </si>
  <si>
    <t>Kwoty niewymagalne</t>
  </si>
  <si>
    <t>Sprawdzenie</t>
  </si>
  <si>
    <t>netto</t>
  </si>
  <si>
    <t>brutto</t>
  </si>
  <si>
    <t>RAZEM</t>
  </si>
  <si>
    <t>Razem rozliczono:</t>
  </si>
  <si>
    <t>Pozostaje do rozliczenia (brutto):</t>
  </si>
  <si>
    <t>Pozostaje do rozliczenia (netto):</t>
  </si>
  <si>
    <t>Załącznik 4C do Umowy</t>
  </si>
  <si>
    <t xml:space="preserve">ROZLICZENIE  UMOWY  PODWYKONAWCY </t>
  </si>
  <si>
    <t>PROJEKT:</t>
  </si>
  <si>
    <t>…………….……………..</t>
  </si>
  <si>
    <t>Stan na dzień:</t>
  </si>
  <si>
    <t>PRZEDMIOT UMOWY:</t>
  </si>
  <si>
    <t>NR UMOWY:</t>
  </si>
  <si>
    <t>DATA UMOWY:</t>
  </si>
  <si>
    <t>TERMIN ZAKOŃCZENIA REALIZACJI: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</si>
  <si>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</si>
  <si>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t>U</t>
  </si>
  <si>
    <t>Wartość umowy (netto):</t>
  </si>
  <si>
    <t>Wartość umowy (brutto):</t>
  </si>
  <si>
    <t>Nr faktury</t>
  </si>
  <si>
    <t>Data faktury</t>
  </si>
  <si>
    <t>Data wpływu faktury</t>
  </si>
  <si>
    <t>Termin płatności</t>
  </si>
  <si>
    <t>Wartość na fakturze</t>
  </si>
  <si>
    <t>% wartości umowy</t>
  </si>
  <si>
    <t>Kwoty zapłacone</t>
  </si>
  <si>
    <t xml:space="preserve">Kwoty potrącone (komensaty, w tym kary; dyskonto) </t>
  </si>
  <si>
    <t>Pozostało do zapłaty</t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</si>
  <si>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</si>
  <si>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Kwota potwierdzenia zapłaty</t>
  </si>
  <si>
    <t>Uwagi*</t>
  </si>
  <si>
    <t>*wyjaśnienie przyczyn obniżenia lub kompensowania płatności wraz z podaniem nr dokumentów kompensowanych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</si>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</sst>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1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8" activePane="bottomRight" state="frozen"/>
      <selection pane="bottomRight" activeCell="B2" sqref="B2"/>
      <selection pane="bottomLeft" activeCell="A8" sqref="A8"/>
      <selection pane="topRight" activeCell="C2" sqref="C2"/>
    </sheetView>
  </sheetViews>
  <sheetFormatPr defaultRowHeight="1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5" customWidth="1"/>
  </cols>
  <sheetData>
    <row r="1" spans="2:13" hidden="1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>
      <c r="B2" s="22"/>
      <c r="C2" s="95" t="s">
        <v>0</v>
      </c>
      <c r="D2" s="95"/>
      <c r="E2" s="95"/>
      <c r="F2" s="95"/>
      <c r="G2" s="95"/>
      <c r="H2" s="95"/>
      <c r="I2" s="22"/>
      <c r="J2" s="22"/>
      <c r="K2" s="22"/>
      <c r="M2" s="87" t="s">
        <v>1</v>
      </c>
    </row>
    <row r="3" spans="2:13" ht="22.5" customHeight="1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>
      <c r="B4" s="22"/>
      <c r="C4" s="2" t="s">
        <v>2</v>
      </c>
      <c r="D4" s="2"/>
      <c r="E4" s="3"/>
      <c r="G4" s="2" t="s">
        <v>3</v>
      </c>
      <c r="H4" s="3"/>
      <c r="I4" s="22"/>
      <c r="J4" s="22"/>
      <c r="K4" s="22"/>
    </row>
    <row r="5" spans="2:13" ht="24" customHeight="1" thickBot="1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>
      <c r="B6" s="96" t="s">
        <v>4</v>
      </c>
      <c r="C6" s="98" t="s">
        <v>5</v>
      </c>
      <c r="D6" s="98" t="s">
        <v>6</v>
      </c>
      <c r="E6" s="100" t="s">
        <v>7</v>
      </c>
      <c r="F6" s="96" t="s">
        <v>8</v>
      </c>
      <c r="G6" s="98"/>
      <c r="H6" s="98" t="s">
        <v>9</v>
      </c>
      <c r="I6" s="98"/>
      <c r="J6" s="104" t="s">
        <v>10</v>
      </c>
      <c r="K6" s="106" t="s">
        <v>11</v>
      </c>
      <c r="L6" s="108" t="s">
        <v>12</v>
      </c>
      <c r="M6" s="102" t="s">
        <v>13</v>
      </c>
    </row>
    <row r="7" spans="2:13" ht="20.25" customHeight="1" thickBot="1">
      <c r="B7" s="97"/>
      <c r="C7" s="99"/>
      <c r="D7" s="99"/>
      <c r="E7" s="101"/>
      <c r="F7" s="91" t="s">
        <v>14</v>
      </c>
      <c r="G7" s="92" t="s">
        <v>15</v>
      </c>
      <c r="H7" s="92" t="s">
        <v>14</v>
      </c>
      <c r="I7" s="92" t="s">
        <v>15</v>
      </c>
      <c r="J7" s="105"/>
      <c r="K7" s="107"/>
      <c r="L7" s="109"/>
      <c r="M7" s="103"/>
    </row>
    <row r="8" spans="2:13">
      <c r="B8" s="24">
        <v>1</v>
      </c>
      <c r="C8" s="25">
        <f>'Zał. nr 4C (1)'!G3</f>
        <v>0</v>
      </c>
      <c r="D8" s="26">
        <f>'Zał. nr 4C (1)'!C8</f>
        <v>0</v>
      </c>
      <c r="E8" s="26">
        <f>'Zał. nr 4C (1)'!E8</f>
        <v>0</v>
      </c>
      <c r="F8" s="47">
        <f>'Zał. nr 4C (1)'!M8</f>
        <v>0</v>
      </c>
      <c r="G8" s="48">
        <f>'Zał. nr 4C (1)'!O8</f>
        <v>0</v>
      </c>
      <c r="H8" s="48">
        <f>'Zał. nr 4C (1)'!G25</f>
        <v>0</v>
      </c>
      <c r="I8" s="48">
        <f>'Zał. nr 4C (1)'!H25</f>
        <v>0</v>
      </c>
      <c r="J8" s="48">
        <f>'Zał. nr 4C (1)'!J25</f>
        <v>0</v>
      </c>
      <c r="K8" s="48">
        <f>'Zał. nr 4C (1)'!K25</f>
        <v>0</v>
      </c>
      <c r="L8" s="89">
        <f>'Zał. nr 4C (1)'!L25</f>
        <v>0</v>
      </c>
      <c r="M8" s="90">
        <f>I8-J8-K8-L8</f>
        <v>0</v>
      </c>
    </row>
    <row r="9" spans="2:13">
      <c r="B9" s="19">
        <v>2</v>
      </c>
      <c r="C9" s="25">
        <f>'Zał. nr 4C (2)'!G3</f>
        <v>0</v>
      </c>
      <c r="D9" s="26">
        <f>'Zał. nr 4C (2)'!C8</f>
        <v>0</v>
      </c>
      <c r="E9" s="26">
        <f>'Zał. nr 4C (2)'!E8</f>
        <v>0</v>
      </c>
      <c r="F9" s="47">
        <f>'Zał. nr 4C (2)'!M8</f>
        <v>0</v>
      </c>
      <c r="G9" s="48">
        <f>'Zał. nr 4C (2)'!O8</f>
        <v>0</v>
      </c>
      <c r="H9" s="48">
        <f>'Zał. nr 4C (2)'!G25</f>
        <v>0</v>
      </c>
      <c r="I9" s="48">
        <f>'Zał. nr 4C (2)'!H25</f>
        <v>0</v>
      </c>
      <c r="J9" s="48">
        <f>'Zał. nr 4C (2)'!J25</f>
        <v>0</v>
      </c>
      <c r="K9" s="48">
        <f>'Zał. nr 4C (2)'!K25</f>
        <v>0</v>
      </c>
      <c r="L9" s="89">
        <f>'Zał. nr 4C (2)'!L25</f>
        <v>0</v>
      </c>
      <c r="M9" s="90">
        <f t="shared" ref="M9:M11" si="0">I9-J9-K9-L9</f>
        <v>0</v>
      </c>
    </row>
    <row r="10" spans="2:13">
      <c r="B10" s="19">
        <v>3</v>
      </c>
      <c r="C10" s="25">
        <f>'Zał. nr 4C (3)'!G3</f>
        <v>0</v>
      </c>
      <c r="D10" s="26">
        <f>'Zał. nr 4C (3)'!C8</f>
        <v>0</v>
      </c>
      <c r="E10" s="26">
        <f>'Zał. nr 4C (3)'!E8</f>
        <v>0</v>
      </c>
      <c r="F10" s="47">
        <f>'Zał. nr 4C (3)'!M8</f>
        <v>0</v>
      </c>
      <c r="G10" s="48">
        <f>'Zał. nr 4C (3)'!O8</f>
        <v>0</v>
      </c>
      <c r="H10" s="48">
        <f>'Zał. nr 4C (3)'!G25</f>
        <v>0</v>
      </c>
      <c r="I10" s="48">
        <f>'Zał. nr 4C (3)'!H25</f>
        <v>0</v>
      </c>
      <c r="J10" s="48">
        <f>'Zał. nr 4C (3)'!J25</f>
        <v>0</v>
      </c>
      <c r="K10" s="48">
        <f>'Zał. nr 4C (3)'!K25</f>
        <v>0</v>
      </c>
      <c r="L10" s="89">
        <f>'Zał. nr 4C (3)'!L25</f>
        <v>0</v>
      </c>
      <c r="M10" s="90">
        <f t="shared" si="0"/>
        <v>0</v>
      </c>
    </row>
    <row r="11" spans="2:13">
      <c r="B11" s="19">
        <v>4</v>
      </c>
      <c r="C11" s="25">
        <f>'Zał. nr 4C (4)'!G3</f>
        <v>0</v>
      </c>
      <c r="D11" s="26">
        <f>'Zał. nr 4C (4)'!C8</f>
        <v>0</v>
      </c>
      <c r="E11" s="26">
        <f>'Zał. nr 4C (4)'!E8</f>
        <v>0</v>
      </c>
      <c r="F11" s="47">
        <f>'Zał. nr 4C (4)'!M8</f>
        <v>0</v>
      </c>
      <c r="G11" s="48">
        <f>'Zał. nr 4C (4)'!O8</f>
        <v>0</v>
      </c>
      <c r="H11" s="48">
        <f>'Zał. nr 4C (4)'!G25</f>
        <v>0</v>
      </c>
      <c r="I11" s="48">
        <f>'Zał. nr 4C (4)'!H25</f>
        <v>0</v>
      </c>
      <c r="J11" s="48">
        <f>'Zał. nr 4C (4)'!J25</f>
        <v>0</v>
      </c>
      <c r="K11" s="48">
        <f>'Zał. nr 4C (4)'!K25</f>
        <v>0</v>
      </c>
      <c r="L11" s="89">
        <f>'Zał. nr 4C (4)'!L25</f>
        <v>0</v>
      </c>
      <c r="M11" s="90">
        <f t="shared" si="0"/>
        <v>0</v>
      </c>
    </row>
    <row r="12" spans="2:13">
      <c r="B12" s="19"/>
      <c r="C12" s="18"/>
      <c r="D12" s="27"/>
      <c r="E12" s="27"/>
      <c r="F12" s="49"/>
      <c r="G12" s="50"/>
      <c r="H12" s="50"/>
      <c r="I12" s="50"/>
      <c r="J12" s="50"/>
      <c r="K12" s="50"/>
      <c r="L12" s="51"/>
      <c r="M12" s="86"/>
    </row>
    <row r="13" spans="2:13">
      <c r="B13" s="19"/>
      <c r="C13" s="18"/>
      <c r="D13" s="27"/>
      <c r="E13" s="27"/>
      <c r="F13" s="49"/>
      <c r="G13" s="50"/>
      <c r="H13" s="50"/>
      <c r="I13" s="50"/>
      <c r="J13" s="50"/>
      <c r="K13" s="50"/>
      <c r="L13" s="51"/>
      <c r="M13" s="86"/>
    </row>
    <row r="14" spans="2:13">
      <c r="B14" s="19"/>
      <c r="C14" s="18"/>
      <c r="D14" s="27"/>
      <c r="E14" s="27"/>
      <c r="F14" s="49"/>
      <c r="G14" s="50"/>
      <c r="H14" s="50"/>
      <c r="I14" s="50"/>
      <c r="J14" s="50"/>
      <c r="K14" s="50"/>
      <c r="L14" s="51"/>
      <c r="M14" s="86"/>
    </row>
    <row r="15" spans="2:13">
      <c r="B15" s="19"/>
      <c r="C15" s="18"/>
      <c r="D15" s="27"/>
      <c r="E15" s="27"/>
      <c r="F15" s="49"/>
      <c r="G15" s="50"/>
      <c r="H15" s="50"/>
      <c r="I15" s="50"/>
      <c r="J15" s="50"/>
      <c r="K15" s="50"/>
      <c r="L15" s="51"/>
      <c r="M15" s="86"/>
    </row>
    <row r="16" spans="2:13">
      <c r="B16" s="19"/>
      <c r="C16" s="18"/>
      <c r="D16" s="27"/>
      <c r="E16" s="27"/>
      <c r="F16" s="49"/>
      <c r="G16" s="50"/>
      <c r="H16" s="50"/>
      <c r="I16" s="50"/>
      <c r="J16" s="50"/>
      <c r="K16" s="50"/>
      <c r="L16" s="51"/>
      <c r="M16" s="86"/>
    </row>
    <row r="17" spans="2:13">
      <c r="B17" s="19"/>
      <c r="C17" s="18"/>
      <c r="D17" s="27"/>
      <c r="E17" s="27"/>
      <c r="F17" s="49"/>
      <c r="G17" s="50"/>
      <c r="H17" s="50"/>
      <c r="I17" s="50"/>
      <c r="J17" s="50"/>
      <c r="K17" s="50"/>
      <c r="L17" s="51"/>
      <c r="M17" s="86"/>
    </row>
    <row r="18" spans="2:13">
      <c r="B18" s="19"/>
      <c r="C18" s="18"/>
      <c r="D18" s="27"/>
      <c r="E18" s="27"/>
      <c r="F18" s="49"/>
      <c r="G18" s="50"/>
      <c r="H18" s="50"/>
      <c r="I18" s="50"/>
      <c r="J18" s="50"/>
      <c r="K18" s="50"/>
      <c r="L18" s="51"/>
      <c r="M18" s="86"/>
    </row>
    <row r="19" spans="2:13">
      <c r="B19" s="19"/>
      <c r="C19" s="18"/>
      <c r="D19" s="27"/>
      <c r="E19" s="27"/>
      <c r="F19" s="49"/>
      <c r="G19" s="50"/>
      <c r="H19" s="50"/>
      <c r="I19" s="50"/>
      <c r="J19" s="50"/>
      <c r="K19" s="50"/>
      <c r="L19" s="51"/>
      <c r="M19" s="86"/>
    </row>
    <row r="20" spans="2:13">
      <c r="B20" s="19"/>
      <c r="C20" s="18"/>
      <c r="D20" s="27"/>
      <c r="E20" s="27"/>
      <c r="F20" s="49"/>
      <c r="G20" s="50"/>
      <c r="H20" s="50"/>
      <c r="I20" s="50"/>
      <c r="J20" s="50"/>
      <c r="K20" s="50"/>
      <c r="L20" s="51"/>
      <c r="M20" s="86"/>
    </row>
    <row r="21" spans="2:13">
      <c r="B21" s="19"/>
      <c r="C21" s="18"/>
      <c r="D21" s="27"/>
      <c r="E21" s="27"/>
      <c r="F21" s="49"/>
      <c r="G21" s="50"/>
      <c r="H21" s="50"/>
      <c r="I21" s="50"/>
      <c r="J21" s="50"/>
      <c r="K21" s="50"/>
      <c r="L21" s="51"/>
      <c r="M21" s="86"/>
    </row>
    <row r="22" spans="2:13">
      <c r="B22" s="19"/>
      <c r="C22" s="18"/>
      <c r="D22" s="27"/>
      <c r="E22" s="27"/>
      <c r="F22" s="49"/>
      <c r="G22" s="50"/>
      <c r="H22" s="50"/>
      <c r="I22" s="50"/>
      <c r="J22" s="50"/>
      <c r="K22" s="50"/>
      <c r="L22" s="51"/>
      <c r="M22" s="86"/>
    </row>
    <row r="23" spans="2:13">
      <c r="B23" s="19"/>
      <c r="C23" s="18"/>
      <c r="D23" s="27"/>
      <c r="E23" s="27"/>
      <c r="F23" s="49"/>
      <c r="G23" s="50"/>
      <c r="H23" s="50"/>
      <c r="I23" s="50"/>
      <c r="J23" s="50"/>
      <c r="K23" s="50"/>
      <c r="L23" s="51"/>
      <c r="M23" s="86"/>
    </row>
    <row r="24" spans="2:13">
      <c r="B24" s="19"/>
      <c r="C24" s="18"/>
      <c r="D24" s="27"/>
      <c r="E24" s="27"/>
      <c r="F24" s="49"/>
      <c r="G24" s="50"/>
      <c r="H24" s="50"/>
      <c r="I24" s="50"/>
      <c r="J24" s="50"/>
      <c r="K24" s="50"/>
      <c r="L24" s="51"/>
      <c r="M24" s="86"/>
    </row>
    <row r="25" spans="2:13">
      <c r="B25" s="19"/>
      <c r="C25" s="18"/>
      <c r="D25" s="27"/>
      <c r="E25" s="27"/>
      <c r="F25" s="49"/>
      <c r="G25" s="50"/>
      <c r="H25" s="50"/>
      <c r="I25" s="50"/>
      <c r="J25" s="50"/>
      <c r="K25" s="50"/>
      <c r="L25" s="51"/>
      <c r="M25" s="86"/>
    </row>
    <row r="26" spans="2:13">
      <c r="B26" s="19"/>
      <c r="C26" s="18"/>
      <c r="D26" s="27"/>
      <c r="E26" s="27"/>
      <c r="F26" s="49"/>
      <c r="G26" s="50"/>
      <c r="H26" s="50"/>
      <c r="I26" s="50"/>
      <c r="J26" s="50"/>
      <c r="K26" s="50"/>
      <c r="L26" s="51"/>
      <c r="M26" s="86"/>
    </row>
    <row r="27" spans="2:13">
      <c r="B27" s="19"/>
      <c r="C27" s="18"/>
      <c r="D27" s="27"/>
      <c r="E27" s="27"/>
      <c r="F27" s="49"/>
      <c r="G27" s="50"/>
      <c r="H27" s="50"/>
      <c r="I27" s="50"/>
      <c r="J27" s="50"/>
      <c r="K27" s="50"/>
      <c r="L27" s="51"/>
      <c r="M27" s="86"/>
    </row>
    <row r="28" spans="2:13">
      <c r="B28" s="19"/>
      <c r="C28" s="18"/>
      <c r="D28" s="27"/>
      <c r="E28" s="27"/>
      <c r="F28" s="49"/>
      <c r="G28" s="50"/>
      <c r="H28" s="50"/>
      <c r="I28" s="50"/>
      <c r="J28" s="50"/>
      <c r="K28" s="50"/>
      <c r="L28" s="51"/>
      <c r="M28" s="86"/>
    </row>
    <row r="29" spans="2:13">
      <c r="B29" s="19"/>
      <c r="C29" s="18"/>
      <c r="D29" s="27"/>
      <c r="E29" s="27"/>
      <c r="F29" s="49"/>
      <c r="G29" s="50"/>
      <c r="H29" s="50"/>
      <c r="I29" s="50"/>
      <c r="J29" s="50"/>
      <c r="K29" s="50"/>
      <c r="L29" s="51"/>
      <c r="M29" s="86"/>
    </row>
    <row r="30" spans="2:13">
      <c r="B30" s="19"/>
      <c r="C30" s="18"/>
      <c r="D30" s="27"/>
      <c r="E30" s="27"/>
      <c r="F30" s="49"/>
      <c r="G30" s="50"/>
      <c r="H30" s="50"/>
      <c r="I30" s="50"/>
      <c r="J30" s="50"/>
      <c r="K30" s="50"/>
      <c r="L30" s="51"/>
      <c r="M30" s="86"/>
    </row>
    <row r="31" spans="2:13">
      <c r="B31" s="19"/>
      <c r="C31" s="18"/>
      <c r="D31" s="27"/>
      <c r="E31" s="27"/>
      <c r="F31" s="49"/>
      <c r="G31" s="50"/>
      <c r="H31" s="50"/>
      <c r="I31" s="50"/>
      <c r="J31" s="50"/>
      <c r="K31" s="50"/>
      <c r="L31" s="51"/>
      <c r="M31" s="86"/>
    </row>
    <row r="32" spans="2:13">
      <c r="B32" s="19"/>
      <c r="C32" s="18"/>
      <c r="D32" s="27"/>
      <c r="E32" s="27"/>
      <c r="F32" s="49"/>
      <c r="G32" s="50"/>
      <c r="H32" s="50"/>
      <c r="I32" s="50"/>
      <c r="J32" s="50"/>
      <c r="K32" s="50"/>
      <c r="L32" s="51"/>
      <c r="M32" s="86"/>
    </row>
    <row r="33" spans="2:13">
      <c r="B33" s="19"/>
      <c r="C33" s="18"/>
      <c r="D33" s="27"/>
      <c r="E33" s="27"/>
      <c r="F33" s="49"/>
      <c r="G33" s="50"/>
      <c r="H33" s="50"/>
      <c r="I33" s="50"/>
      <c r="J33" s="50"/>
      <c r="K33" s="50"/>
      <c r="L33" s="51"/>
      <c r="M33" s="86"/>
    </row>
    <row r="34" spans="2:13">
      <c r="B34" s="19"/>
      <c r="C34" s="18"/>
      <c r="D34" s="27"/>
      <c r="E34" s="27"/>
      <c r="F34" s="49"/>
      <c r="G34" s="50"/>
      <c r="H34" s="50"/>
      <c r="I34" s="50"/>
      <c r="J34" s="50"/>
      <c r="K34" s="50"/>
      <c r="L34" s="51"/>
      <c r="M34" s="86"/>
    </row>
    <row r="35" spans="2:13">
      <c r="B35" s="19"/>
      <c r="C35" s="18"/>
      <c r="D35" s="27"/>
      <c r="E35" s="27"/>
      <c r="F35" s="49"/>
      <c r="G35" s="50"/>
      <c r="H35" s="50"/>
      <c r="I35" s="50"/>
      <c r="J35" s="50"/>
      <c r="K35" s="50"/>
      <c r="L35" s="51"/>
      <c r="M35" s="86"/>
    </row>
    <row r="36" spans="2:13">
      <c r="B36" s="19"/>
      <c r="C36" s="18"/>
      <c r="D36" s="27"/>
      <c r="E36" s="27"/>
      <c r="F36" s="49"/>
      <c r="G36" s="50"/>
      <c r="H36" s="50"/>
      <c r="I36" s="50"/>
      <c r="J36" s="50"/>
      <c r="K36" s="50"/>
      <c r="L36" s="51"/>
      <c r="M36" s="86"/>
    </row>
    <row r="37" spans="2:13">
      <c r="B37" s="19"/>
      <c r="C37" s="18"/>
      <c r="D37" s="27"/>
      <c r="E37" s="27"/>
      <c r="F37" s="49"/>
      <c r="G37" s="50"/>
      <c r="H37" s="50"/>
      <c r="I37" s="50"/>
      <c r="J37" s="50"/>
      <c r="K37" s="50"/>
      <c r="L37" s="51"/>
      <c r="M37" s="86"/>
    </row>
    <row r="38" spans="2:13" ht="15.75" thickBot="1">
      <c r="B38" s="20"/>
      <c r="C38" s="21"/>
      <c r="D38" s="28"/>
      <c r="E38" s="28"/>
      <c r="F38" s="54"/>
      <c r="G38" s="55"/>
      <c r="H38" s="55"/>
      <c r="I38" s="55"/>
      <c r="J38" s="55"/>
      <c r="K38" s="55"/>
      <c r="L38" s="56"/>
      <c r="M38" s="86"/>
    </row>
    <row r="39" spans="2:13" ht="15.75" thickBot="1">
      <c r="E39" s="29" t="s">
        <v>16</v>
      </c>
      <c r="F39" s="57"/>
      <c r="G39" s="52"/>
      <c r="H39" s="52"/>
      <c r="I39" s="52"/>
      <c r="J39" s="52"/>
      <c r="K39" s="52"/>
      <c r="L39" s="53"/>
    </row>
    <row r="41" spans="2:13">
      <c r="H41" t="s">
        <v>17</v>
      </c>
      <c r="J41" s="94">
        <f>J39+K39</f>
        <v>0</v>
      </c>
    </row>
    <row r="42" spans="2:13">
      <c r="H42" t="s">
        <v>18</v>
      </c>
      <c r="J42" s="94">
        <f>G39-J41</f>
        <v>0</v>
      </c>
    </row>
    <row r="43" spans="2:13">
      <c r="H43" t="s">
        <v>19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bottomRight" activeCell="O3" sqref="O3"/>
      <selection pane="bottomLeft" activeCell="A12" sqref="A12"/>
      <selection pane="topRight" activeCell="B1" sqref="B1"/>
    </sheetView>
  </sheetViews>
  <sheetFormatPr defaultRowHeight="1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>
      <c r="O1" t="s">
        <v>20</v>
      </c>
    </row>
    <row r="3" spans="2:15" ht="18.75">
      <c r="B3" s="1" t="s">
        <v>21</v>
      </c>
      <c r="G3" s="118"/>
      <c r="H3" s="118"/>
      <c r="I3" s="118"/>
      <c r="J3" s="118"/>
      <c r="K3" s="118"/>
      <c r="L3" s="118"/>
    </row>
    <row r="5" spans="2:15" s="5" customFormat="1" ht="26.25" customHeight="1">
      <c r="B5" s="4" t="s">
        <v>22</v>
      </c>
      <c r="C5" s="4" t="s">
        <v>23</v>
      </c>
    </row>
    <row r="6" spans="2:15" ht="17.25" customHeight="1">
      <c r="B6" s="88" t="s">
        <v>24</v>
      </c>
      <c r="C6" s="3"/>
      <c r="E6" s="2" t="s">
        <v>3</v>
      </c>
      <c r="F6" s="3"/>
      <c r="H6" s="2"/>
      <c r="I6" s="2"/>
    </row>
    <row r="7" spans="2:15" ht="24.75" customHeight="1" thickBot="1"/>
    <row r="8" spans="2:15" s="7" customFormat="1" ht="42" customHeight="1" thickBot="1">
      <c r="B8" s="66" t="s">
        <v>25</v>
      </c>
      <c r="C8" s="65"/>
      <c r="D8" s="67" t="s">
        <v>26</v>
      </c>
      <c r="E8" s="65"/>
      <c r="F8" s="67" t="s">
        <v>27</v>
      </c>
      <c r="G8" s="78"/>
      <c r="H8" s="79" t="s">
        <v>28</v>
      </c>
      <c r="I8" s="78"/>
      <c r="J8" s="79" t="s">
        <v>29</v>
      </c>
      <c r="K8" s="80" t="s">
        <v>30</v>
      </c>
      <c r="L8" s="79" t="s">
        <v>31</v>
      </c>
      <c r="M8" s="81"/>
      <c r="N8" s="79" t="s">
        <v>32</v>
      </c>
      <c r="O8" s="76"/>
    </row>
    <row r="9" spans="2:15" ht="15.75" thickBot="1">
      <c r="G9" s="82"/>
      <c r="H9" s="82"/>
      <c r="I9" s="82"/>
      <c r="J9" s="82"/>
      <c r="K9" s="82"/>
      <c r="L9" s="82"/>
      <c r="M9" s="82"/>
      <c r="N9" s="82"/>
    </row>
    <row r="10" spans="2:15" s="6" customFormat="1" ht="31.5" customHeight="1">
      <c r="B10" s="123" t="s">
        <v>4</v>
      </c>
      <c r="C10" s="125" t="s">
        <v>33</v>
      </c>
      <c r="D10" s="125" t="s">
        <v>34</v>
      </c>
      <c r="E10" s="125" t="s">
        <v>35</v>
      </c>
      <c r="F10" s="127" t="s">
        <v>36</v>
      </c>
      <c r="G10" s="121" t="s">
        <v>37</v>
      </c>
      <c r="H10" s="122"/>
      <c r="I10" s="112" t="s">
        <v>38</v>
      </c>
      <c r="J10" s="112" t="s">
        <v>39</v>
      </c>
      <c r="K10" s="112" t="s">
        <v>40</v>
      </c>
      <c r="L10" s="129" t="s">
        <v>41</v>
      </c>
      <c r="M10" s="116" t="s">
        <v>42</v>
      </c>
      <c r="N10" s="112" t="s">
        <v>43</v>
      </c>
      <c r="O10" s="110" t="s">
        <v>44</v>
      </c>
    </row>
    <row r="11" spans="2:15" s="6" customFormat="1" ht="28.5" customHeight="1" thickBot="1">
      <c r="B11" s="124"/>
      <c r="C11" s="126"/>
      <c r="D11" s="126"/>
      <c r="E11" s="126"/>
      <c r="F11" s="128"/>
      <c r="G11" s="83" t="s">
        <v>14</v>
      </c>
      <c r="H11" s="84" t="s">
        <v>15</v>
      </c>
      <c r="I11" s="113"/>
      <c r="J11" s="113"/>
      <c r="K11" s="113"/>
      <c r="L11" s="130"/>
      <c r="M11" s="117"/>
      <c r="N11" s="113"/>
      <c r="O11" s="111"/>
    </row>
    <row r="12" spans="2:15" s="6" customFormat="1" ht="15.75" thickTop="1">
      <c r="B12" s="15"/>
      <c r="C12" s="68"/>
      <c r="D12" s="9"/>
      <c r="E12" s="9"/>
      <c r="F12" s="10"/>
      <c r="G12" s="32"/>
      <c r="H12" s="31"/>
      <c r="I12" s="71"/>
      <c r="J12" s="33"/>
      <c r="K12" s="63"/>
      <c r="L12" s="39">
        <f t="shared" ref="L12:L13" si="0">H12-J12-K12</f>
        <v>0</v>
      </c>
      <c r="M12" s="45"/>
      <c r="N12" s="75"/>
      <c r="O12" s="58"/>
    </row>
    <row r="13" spans="2:15" s="6" customFormat="1" ht="24.75" customHeight="1">
      <c r="B13" s="8"/>
      <c r="C13" s="69"/>
      <c r="D13" s="16"/>
      <c r="E13" s="16"/>
      <c r="F13" s="17"/>
      <c r="G13" s="30"/>
      <c r="H13" s="31"/>
      <c r="I13" s="71"/>
      <c r="J13" s="31"/>
      <c r="K13" s="61"/>
      <c r="L13" s="39">
        <f t="shared" si="0"/>
        <v>0</v>
      </c>
      <c r="M13" s="45"/>
      <c r="N13" s="77"/>
      <c r="O13" s="61"/>
    </row>
    <row r="14" spans="2:15" s="6" customFormat="1">
      <c r="B14" s="8"/>
      <c r="C14" s="68"/>
      <c r="D14" s="9"/>
      <c r="E14" s="9"/>
      <c r="F14" s="10"/>
      <c r="G14" s="32"/>
      <c r="H14" s="31"/>
      <c r="I14" s="71"/>
      <c r="J14" s="33"/>
      <c r="K14" s="61"/>
      <c r="L14" s="39">
        <f>H14-J14-K14</f>
        <v>0</v>
      </c>
      <c r="M14" s="45"/>
      <c r="N14" s="75"/>
      <c r="O14" s="61"/>
    </row>
    <row r="15" spans="2:15" s="6" customFormat="1" ht="36.75" customHeight="1">
      <c r="B15" s="8"/>
      <c r="C15" s="68"/>
      <c r="D15" s="9"/>
      <c r="E15" s="9"/>
      <c r="F15" s="10"/>
      <c r="G15" s="32"/>
      <c r="H15" s="31"/>
      <c r="I15" s="71"/>
      <c r="J15" s="33"/>
      <c r="K15" s="61"/>
      <c r="L15" s="39">
        <f t="shared" ref="L15:L17" si="1">H15-J15-K15</f>
        <v>0</v>
      </c>
      <c r="M15" s="45"/>
      <c r="N15" s="75"/>
      <c r="O15" s="61"/>
    </row>
    <row r="16" spans="2:15" s="6" customFormat="1">
      <c r="B16" s="8"/>
      <c r="C16" s="68"/>
      <c r="D16" s="9"/>
      <c r="E16" s="9"/>
      <c r="F16" s="10"/>
      <c r="G16" s="32"/>
      <c r="H16" s="31"/>
      <c r="I16" s="71"/>
      <c r="J16" s="33"/>
      <c r="K16" s="61"/>
      <c r="L16" s="39">
        <f t="shared" si="1"/>
        <v>0</v>
      </c>
      <c r="M16" s="45"/>
      <c r="N16" s="70"/>
      <c r="O16" s="59"/>
    </row>
    <row r="17" spans="2:16" s="6" customFormat="1">
      <c r="B17" s="8"/>
      <c r="C17" s="68"/>
      <c r="D17" s="9"/>
      <c r="E17" s="9"/>
      <c r="F17" s="10"/>
      <c r="G17" s="32"/>
      <c r="H17" s="33"/>
      <c r="I17" s="71"/>
      <c r="J17" s="33"/>
      <c r="K17" s="61"/>
      <c r="L17" s="39">
        <f t="shared" si="1"/>
        <v>0</v>
      </c>
      <c r="M17" s="32"/>
      <c r="N17" s="70"/>
      <c r="O17" s="59"/>
    </row>
    <row r="18" spans="2:16" s="6" customFormat="1">
      <c r="B18" s="8"/>
      <c r="C18" s="68"/>
      <c r="D18" s="9"/>
      <c r="E18" s="9"/>
      <c r="F18" s="10"/>
      <c r="G18" s="32"/>
      <c r="H18" s="33"/>
      <c r="I18" s="72"/>
      <c r="J18" s="33"/>
      <c r="K18" s="61"/>
      <c r="L18" s="39">
        <f t="shared" ref="L18:L19" si="2">H18-J18</f>
        <v>0</v>
      </c>
      <c r="M18" s="32"/>
      <c r="N18" s="36"/>
      <c r="O18" s="59"/>
    </row>
    <row r="19" spans="2:16" s="6" customFormat="1">
      <c r="B19" s="8"/>
      <c r="C19" s="68"/>
      <c r="D19" s="9"/>
      <c r="E19" s="9"/>
      <c r="F19" s="10"/>
      <c r="G19" s="32"/>
      <c r="H19" s="33"/>
      <c r="I19" s="72"/>
      <c r="J19" s="33"/>
      <c r="K19" s="61"/>
      <c r="L19" s="39">
        <f t="shared" si="2"/>
        <v>0</v>
      </c>
      <c r="M19" s="32"/>
      <c r="N19" s="36"/>
      <c r="O19" s="59"/>
    </row>
    <row r="20" spans="2:16" s="6" customFormat="1">
      <c r="B20" s="8"/>
      <c r="C20" s="68"/>
      <c r="D20" s="9"/>
      <c r="E20" s="9"/>
      <c r="F20" s="10"/>
      <c r="G20" s="32"/>
      <c r="H20" s="33"/>
      <c r="I20" s="72"/>
      <c r="J20" s="33"/>
      <c r="K20" s="61"/>
      <c r="L20" s="39">
        <f t="shared" ref="L20:L24" si="3">H20-J20</f>
        <v>0</v>
      </c>
      <c r="M20" s="32"/>
      <c r="N20" s="36"/>
      <c r="O20" s="59"/>
    </row>
    <row r="21" spans="2:16" s="6" customFormat="1">
      <c r="B21" s="8"/>
      <c r="C21" s="68"/>
      <c r="D21" s="9"/>
      <c r="E21" s="9"/>
      <c r="F21" s="10"/>
      <c r="G21" s="32"/>
      <c r="H21" s="33"/>
      <c r="I21" s="72"/>
      <c r="J21" s="33"/>
      <c r="K21" s="61"/>
      <c r="L21" s="39">
        <f t="shared" si="3"/>
        <v>0</v>
      </c>
      <c r="M21" s="32"/>
      <c r="N21" s="36"/>
      <c r="O21" s="59"/>
    </row>
    <row r="22" spans="2:16" s="6" customFormat="1">
      <c r="B22" s="8"/>
      <c r="C22" s="9"/>
      <c r="D22" s="9"/>
      <c r="E22" s="9"/>
      <c r="F22" s="10"/>
      <c r="G22" s="32"/>
      <c r="H22" s="33"/>
      <c r="I22" s="72"/>
      <c r="J22" s="33"/>
      <c r="K22" s="61"/>
      <c r="L22" s="39">
        <f t="shared" si="3"/>
        <v>0</v>
      </c>
      <c r="M22" s="32"/>
      <c r="N22" s="36"/>
      <c r="O22" s="59"/>
    </row>
    <row r="23" spans="2:16" s="6" customFormat="1">
      <c r="B23" s="8"/>
      <c r="C23" s="9"/>
      <c r="D23" s="9"/>
      <c r="E23" s="9"/>
      <c r="F23" s="10"/>
      <c r="G23" s="32"/>
      <c r="H23" s="33"/>
      <c r="I23" s="72"/>
      <c r="J23" s="33"/>
      <c r="K23" s="61"/>
      <c r="L23" s="39">
        <f t="shared" si="3"/>
        <v>0</v>
      </c>
      <c r="M23" s="32"/>
      <c r="N23" s="36"/>
      <c r="O23" s="59"/>
    </row>
    <row r="24" spans="2:16" s="6" customFormat="1" ht="15.75" thickBot="1">
      <c r="B24" s="12"/>
      <c r="C24" s="13"/>
      <c r="D24" s="13"/>
      <c r="E24" s="13"/>
      <c r="F24" s="14"/>
      <c r="G24" s="34"/>
      <c r="H24" s="35"/>
      <c r="I24" s="73"/>
      <c r="J24" s="35"/>
      <c r="K24" s="64"/>
      <c r="L24" s="40">
        <f t="shared" si="3"/>
        <v>0</v>
      </c>
      <c r="M24" s="37"/>
      <c r="N24" s="38"/>
      <c r="O24" s="60"/>
    </row>
    <row r="25" spans="2:16" s="6" customFormat="1" ht="15.75" thickBot="1">
      <c r="B25" s="119"/>
      <c r="C25" s="120"/>
      <c r="D25" s="120"/>
      <c r="E25" s="120"/>
      <c r="F25" s="11" t="s">
        <v>16</v>
      </c>
      <c r="G25" s="41">
        <f>SUM(G12:G24)</f>
        <v>0</v>
      </c>
      <c r="H25" s="42">
        <f t="shared" ref="H25:L25" si="4">SUM(H12:H24)</f>
        <v>0</v>
      </c>
      <c r="I25" s="74">
        <f>SUM(I12:I24)</f>
        <v>0</v>
      </c>
      <c r="J25" s="42">
        <f t="shared" si="4"/>
        <v>0</v>
      </c>
      <c r="K25" s="43">
        <f>SUM(K12:K24)</f>
        <v>0</v>
      </c>
      <c r="L25" s="43">
        <f t="shared" si="4"/>
        <v>0</v>
      </c>
      <c r="M25" s="44"/>
      <c r="N25" s="43">
        <f>SUM(N12:N24)</f>
        <v>0</v>
      </c>
      <c r="O25" s="62"/>
      <c r="P25" s="46"/>
    </row>
    <row r="26" spans="2:16" s="6" customFormat="1" ht="15" customHeight="1">
      <c r="B26" s="114" t="s">
        <v>45</v>
      </c>
      <c r="C26" s="114"/>
      <c r="D26" s="114"/>
      <c r="E26" s="114"/>
      <c r="F26" s="114"/>
      <c r="G26" s="114"/>
      <c r="H26" s="114"/>
      <c r="I26" s="114"/>
      <c r="J26" s="114"/>
      <c r="K26" s="115"/>
      <c r="L26" s="115"/>
      <c r="M26" s="114"/>
      <c r="N26" s="114"/>
      <c r="O26" s="114"/>
    </row>
    <row r="28" spans="2:16">
      <c r="B28" s="93" t="s">
        <v>46</v>
      </c>
    </row>
    <row r="29" spans="2:16">
      <c r="L29" t="s">
        <v>47</v>
      </c>
    </row>
    <row r="30" spans="2:16">
      <c r="L30" t="s">
        <v>48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30"/>
  <sheetViews>
    <sheetView zoomScale="90" zoomScaleNormal="90" workbookViewId="0">
      <pane xSplit="1" ySplit="11" topLeftCell="B24" activePane="bottomRight" state="frozen"/>
      <selection pane="bottomRight" activeCell="O3" sqref="O3"/>
      <selection pane="bottomLeft" activeCell="A12" sqref="A12"/>
      <selection pane="topRight" activeCell="B1" sqref="B1"/>
    </sheetView>
  </sheetViews>
  <sheetFormatPr defaultRowHeight="1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>
      <c r="O1" t="s">
        <v>20</v>
      </c>
    </row>
    <row r="3" spans="2:15" ht="18.75">
      <c r="B3" s="1" t="s">
        <v>21</v>
      </c>
      <c r="G3" s="118"/>
      <c r="H3" s="118"/>
      <c r="I3" s="118"/>
      <c r="J3" s="118"/>
      <c r="K3" s="118"/>
      <c r="L3" s="118"/>
    </row>
    <row r="5" spans="2:15" s="5" customFormat="1" ht="26.25" customHeight="1">
      <c r="B5" s="4" t="s">
        <v>22</v>
      </c>
      <c r="C5" s="4" t="s">
        <v>23</v>
      </c>
    </row>
    <row r="6" spans="2:15" ht="17.25" customHeight="1">
      <c r="B6" s="88" t="s">
        <v>24</v>
      </c>
      <c r="C6" s="3"/>
      <c r="E6" s="2" t="s">
        <v>3</v>
      </c>
      <c r="F6" s="3"/>
      <c r="H6" s="2"/>
      <c r="I6" s="2"/>
    </row>
    <row r="7" spans="2:15" ht="24.75" customHeight="1" thickBot="1"/>
    <row r="8" spans="2:15" s="7" customFormat="1" ht="42" customHeight="1" thickBot="1">
      <c r="B8" s="66" t="s">
        <v>25</v>
      </c>
      <c r="C8" s="65"/>
      <c r="D8" s="67" t="s">
        <v>26</v>
      </c>
      <c r="E8" s="65"/>
      <c r="F8" s="67" t="s">
        <v>27</v>
      </c>
      <c r="G8" s="78"/>
      <c r="H8" s="79" t="s">
        <v>28</v>
      </c>
      <c r="I8" s="78"/>
      <c r="J8" s="79" t="s">
        <v>29</v>
      </c>
      <c r="K8" s="80" t="s">
        <v>30</v>
      </c>
      <c r="L8" s="79" t="s">
        <v>31</v>
      </c>
      <c r="M8" s="81"/>
      <c r="N8" s="79" t="s">
        <v>32</v>
      </c>
      <c r="O8" s="76"/>
    </row>
    <row r="9" spans="2:15" ht="15.75" thickBot="1">
      <c r="G9" s="82"/>
      <c r="H9" s="82"/>
      <c r="I9" s="82"/>
      <c r="J9" s="82"/>
      <c r="K9" s="82"/>
      <c r="L9" s="82"/>
      <c r="M9" s="82"/>
      <c r="N9" s="82"/>
    </row>
    <row r="10" spans="2:15" s="6" customFormat="1" ht="31.5" customHeight="1">
      <c r="B10" s="123" t="s">
        <v>4</v>
      </c>
      <c r="C10" s="125" t="s">
        <v>33</v>
      </c>
      <c r="D10" s="125" t="s">
        <v>34</v>
      </c>
      <c r="E10" s="125" t="s">
        <v>35</v>
      </c>
      <c r="F10" s="127" t="s">
        <v>36</v>
      </c>
      <c r="G10" s="121" t="s">
        <v>37</v>
      </c>
      <c r="H10" s="122"/>
      <c r="I10" s="112" t="s">
        <v>38</v>
      </c>
      <c r="J10" s="112" t="s">
        <v>39</v>
      </c>
      <c r="K10" s="112" t="s">
        <v>40</v>
      </c>
      <c r="L10" s="129" t="s">
        <v>41</v>
      </c>
      <c r="M10" s="116" t="s">
        <v>42</v>
      </c>
      <c r="N10" s="112" t="s">
        <v>43</v>
      </c>
      <c r="O10" s="110" t="s">
        <v>44</v>
      </c>
    </row>
    <row r="11" spans="2:15" s="6" customFormat="1" ht="28.5" customHeight="1" thickBot="1">
      <c r="B11" s="124"/>
      <c r="C11" s="126"/>
      <c r="D11" s="126"/>
      <c r="E11" s="126"/>
      <c r="F11" s="128"/>
      <c r="G11" s="83" t="s">
        <v>14</v>
      </c>
      <c r="H11" s="84" t="s">
        <v>15</v>
      </c>
      <c r="I11" s="113"/>
      <c r="J11" s="113"/>
      <c r="K11" s="113"/>
      <c r="L11" s="130"/>
      <c r="M11" s="117"/>
      <c r="N11" s="113"/>
      <c r="O11" s="111"/>
    </row>
    <row r="12" spans="2:15" s="6" customFormat="1" ht="15.75" thickTop="1">
      <c r="B12" s="15"/>
      <c r="C12" s="68"/>
      <c r="D12" s="9"/>
      <c r="E12" s="9"/>
      <c r="F12" s="10"/>
      <c r="G12" s="32"/>
      <c r="H12" s="31"/>
      <c r="I12" s="71"/>
      <c r="J12" s="33"/>
      <c r="K12" s="63"/>
      <c r="L12" s="39">
        <f t="shared" ref="L12:L13" si="0">H12-J12-K12</f>
        <v>0</v>
      </c>
      <c r="M12" s="45"/>
      <c r="N12" s="75"/>
      <c r="O12" s="58"/>
    </row>
    <row r="13" spans="2:15" s="6" customFormat="1" ht="24.75" customHeight="1">
      <c r="B13" s="8"/>
      <c r="C13" s="69"/>
      <c r="D13" s="16"/>
      <c r="E13" s="16"/>
      <c r="F13" s="17"/>
      <c r="G13" s="30"/>
      <c r="H13" s="31"/>
      <c r="I13" s="71"/>
      <c r="J13" s="31"/>
      <c r="K13" s="61"/>
      <c r="L13" s="39">
        <f t="shared" si="0"/>
        <v>0</v>
      </c>
      <c r="M13" s="45"/>
      <c r="N13" s="77"/>
      <c r="O13" s="61"/>
    </row>
    <row r="14" spans="2:15" s="6" customFormat="1">
      <c r="B14" s="8"/>
      <c r="C14" s="68"/>
      <c r="D14" s="9"/>
      <c r="E14" s="9"/>
      <c r="F14" s="10"/>
      <c r="G14" s="32"/>
      <c r="H14" s="31"/>
      <c r="I14" s="71"/>
      <c r="J14" s="33"/>
      <c r="K14" s="61"/>
      <c r="L14" s="39">
        <f>H14-J14-K14</f>
        <v>0</v>
      </c>
      <c r="M14" s="45"/>
      <c r="N14" s="75"/>
      <c r="O14" s="61"/>
    </row>
    <row r="15" spans="2:15" s="6" customFormat="1" ht="36.75" customHeight="1">
      <c r="B15" s="8"/>
      <c r="C15" s="68"/>
      <c r="D15" s="9"/>
      <c r="E15" s="9"/>
      <c r="F15" s="10"/>
      <c r="G15" s="32"/>
      <c r="H15" s="31"/>
      <c r="I15" s="71"/>
      <c r="J15" s="33"/>
      <c r="K15" s="61"/>
      <c r="L15" s="39">
        <f t="shared" ref="L15:L17" si="1">H15-J15-K15</f>
        <v>0</v>
      </c>
      <c r="M15" s="45"/>
      <c r="N15" s="75"/>
      <c r="O15" s="61"/>
    </row>
    <row r="16" spans="2:15" s="6" customFormat="1">
      <c r="B16" s="8"/>
      <c r="C16" s="68"/>
      <c r="D16" s="9"/>
      <c r="E16" s="9"/>
      <c r="F16" s="10"/>
      <c r="G16" s="32"/>
      <c r="H16" s="31"/>
      <c r="I16" s="71"/>
      <c r="J16" s="33"/>
      <c r="K16" s="61"/>
      <c r="L16" s="39">
        <f t="shared" si="1"/>
        <v>0</v>
      </c>
      <c r="M16" s="45"/>
      <c r="N16" s="70"/>
      <c r="O16" s="59"/>
    </row>
    <row r="17" spans="2:16" s="6" customFormat="1">
      <c r="B17" s="8"/>
      <c r="C17" s="68"/>
      <c r="D17" s="9"/>
      <c r="E17" s="9"/>
      <c r="F17" s="10"/>
      <c r="G17" s="32"/>
      <c r="H17" s="33"/>
      <c r="I17" s="71"/>
      <c r="J17" s="33"/>
      <c r="K17" s="61"/>
      <c r="L17" s="39">
        <f t="shared" si="1"/>
        <v>0</v>
      </c>
      <c r="M17" s="32"/>
      <c r="N17" s="70"/>
      <c r="O17" s="59"/>
    </row>
    <row r="18" spans="2:16" s="6" customFormat="1">
      <c r="B18" s="8"/>
      <c r="C18" s="68"/>
      <c r="D18" s="9"/>
      <c r="E18" s="9"/>
      <c r="F18" s="10"/>
      <c r="G18" s="32"/>
      <c r="H18" s="33"/>
      <c r="I18" s="72"/>
      <c r="J18" s="33"/>
      <c r="K18" s="61"/>
      <c r="L18" s="39">
        <f t="shared" ref="L18:L24" si="2">H18-J18</f>
        <v>0</v>
      </c>
      <c r="M18" s="32"/>
      <c r="N18" s="36"/>
      <c r="O18" s="59"/>
    </row>
    <row r="19" spans="2:16" s="6" customFormat="1">
      <c r="B19" s="8"/>
      <c r="C19" s="68"/>
      <c r="D19" s="9"/>
      <c r="E19" s="9"/>
      <c r="F19" s="10"/>
      <c r="G19" s="32"/>
      <c r="H19" s="33"/>
      <c r="I19" s="72"/>
      <c r="J19" s="33"/>
      <c r="K19" s="61"/>
      <c r="L19" s="39">
        <f t="shared" si="2"/>
        <v>0</v>
      </c>
      <c r="M19" s="32"/>
      <c r="N19" s="36"/>
      <c r="O19" s="59"/>
    </row>
    <row r="20" spans="2:16" s="6" customFormat="1">
      <c r="B20" s="8"/>
      <c r="C20" s="68"/>
      <c r="D20" s="9"/>
      <c r="E20" s="9"/>
      <c r="F20" s="10"/>
      <c r="G20" s="32"/>
      <c r="H20" s="33"/>
      <c r="I20" s="72"/>
      <c r="J20" s="33"/>
      <c r="K20" s="61"/>
      <c r="L20" s="39">
        <f t="shared" si="2"/>
        <v>0</v>
      </c>
      <c r="M20" s="32"/>
      <c r="N20" s="36"/>
      <c r="O20" s="59"/>
    </row>
    <row r="21" spans="2:16" s="6" customFormat="1">
      <c r="B21" s="8"/>
      <c r="C21" s="68"/>
      <c r="D21" s="9"/>
      <c r="E21" s="9"/>
      <c r="F21" s="10"/>
      <c r="G21" s="32"/>
      <c r="H21" s="33"/>
      <c r="I21" s="72"/>
      <c r="J21" s="33"/>
      <c r="K21" s="61"/>
      <c r="L21" s="39">
        <f t="shared" si="2"/>
        <v>0</v>
      </c>
      <c r="M21" s="32"/>
      <c r="N21" s="36"/>
      <c r="O21" s="59"/>
    </row>
    <row r="22" spans="2:16" s="6" customFormat="1">
      <c r="B22" s="8"/>
      <c r="C22" s="9"/>
      <c r="D22" s="9"/>
      <c r="E22" s="9"/>
      <c r="F22" s="10"/>
      <c r="G22" s="32"/>
      <c r="H22" s="33"/>
      <c r="I22" s="72"/>
      <c r="J22" s="33"/>
      <c r="K22" s="61"/>
      <c r="L22" s="39">
        <f t="shared" si="2"/>
        <v>0</v>
      </c>
      <c r="M22" s="32"/>
      <c r="N22" s="36"/>
      <c r="O22" s="59"/>
    </row>
    <row r="23" spans="2:16" s="6" customFormat="1">
      <c r="B23" s="8"/>
      <c r="C23" s="9"/>
      <c r="D23" s="9"/>
      <c r="E23" s="9"/>
      <c r="F23" s="10"/>
      <c r="G23" s="32"/>
      <c r="H23" s="33"/>
      <c r="I23" s="72"/>
      <c r="J23" s="33"/>
      <c r="K23" s="61"/>
      <c r="L23" s="39">
        <f t="shared" si="2"/>
        <v>0</v>
      </c>
      <c r="M23" s="32"/>
      <c r="N23" s="36"/>
      <c r="O23" s="59"/>
    </row>
    <row r="24" spans="2:16" s="6" customFormat="1" ht="15.75" thickBot="1">
      <c r="B24" s="12"/>
      <c r="C24" s="13"/>
      <c r="D24" s="13"/>
      <c r="E24" s="13"/>
      <c r="F24" s="14"/>
      <c r="G24" s="34"/>
      <c r="H24" s="35"/>
      <c r="I24" s="73"/>
      <c r="J24" s="35"/>
      <c r="K24" s="64"/>
      <c r="L24" s="40">
        <f t="shared" si="2"/>
        <v>0</v>
      </c>
      <c r="M24" s="37"/>
      <c r="N24" s="38"/>
      <c r="O24" s="60"/>
    </row>
    <row r="25" spans="2:16" s="6" customFormat="1" ht="15.75" thickBot="1">
      <c r="B25" s="119"/>
      <c r="C25" s="120"/>
      <c r="D25" s="120"/>
      <c r="E25" s="120"/>
      <c r="F25" s="11" t="s">
        <v>16</v>
      </c>
      <c r="G25" s="41">
        <f>SUM(G12:G24)</f>
        <v>0</v>
      </c>
      <c r="H25" s="42">
        <f t="shared" ref="H25:L25" si="3">SUM(H12:H24)</f>
        <v>0</v>
      </c>
      <c r="I25" s="74">
        <f>SUM(I12:I24)</f>
        <v>0</v>
      </c>
      <c r="J25" s="42">
        <f t="shared" si="3"/>
        <v>0</v>
      </c>
      <c r="K25" s="43">
        <f>SUM(K12:K24)</f>
        <v>0</v>
      </c>
      <c r="L25" s="43">
        <f t="shared" si="3"/>
        <v>0</v>
      </c>
      <c r="M25" s="44"/>
      <c r="N25" s="43">
        <f>SUM(N12:N24)</f>
        <v>0</v>
      </c>
      <c r="O25" s="62"/>
      <c r="P25" s="46"/>
    </row>
    <row r="26" spans="2:16" s="6" customFormat="1" ht="15" customHeight="1">
      <c r="B26" s="114" t="s">
        <v>45</v>
      </c>
      <c r="C26" s="114"/>
      <c r="D26" s="114"/>
      <c r="E26" s="114"/>
      <c r="F26" s="114"/>
      <c r="G26" s="114"/>
      <c r="H26" s="114"/>
      <c r="I26" s="114"/>
      <c r="J26" s="114"/>
      <c r="K26" s="115"/>
      <c r="L26" s="115"/>
      <c r="M26" s="114"/>
      <c r="N26" s="114"/>
      <c r="O26" s="114"/>
    </row>
    <row r="28" spans="2:16">
      <c r="B28" s="93" t="s">
        <v>46</v>
      </c>
    </row>
    <row r="29" spans="2:16">
      <c r="L29" t="s">
        <v>47</v>
      </c>
    </row>
    <row r="30" spans="2:16">
      <c r="L30" t="s">
        <v>48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30"/>
  <sheetViews>
    <sheetView zoomScale="90" zoomScaleNormal="90" workbookViewId="0">
      <pane xSplit="1" ySplit="11" topLeftCell="B21" activePane="bottomRight" state="frozen"/>
      <selection pane="bottomRight" activeCell="O3" sqref="O3"/>
      <selection pane="bottomLeft" activeCell="A12" sqref="A12"/>
      <selection pane="topRight" activeCell="B1" sqref="B1"/>
    </sheetView>
  </sheetViews>
  <sheetFormatPr defaultRowHeight="1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>
      <c r="O1" t="s">
        <v>20</v>
      </c>
    </row>
    <row r="3" spans="2:15" ht="18.75">
      <c r="B3" s="1" t="s">
        <v>21</v>
      </c>
      <c r="G3" s="118"/>
      <c r="H3" s="118"/>
      <c r="I3" s="118"/>
      <c r="J3" s="118"/>
      <c r="K3" s="118"/>
      <c r="L3" s="118"/>
    </row>
    <row r="5" spans="2:15" s="5" customFormat="1" ht="26.25" customHeight="1">
      <c r="B5" s="4" t="s">
        <v>22</v>
      </c>
      <c r="C5" s="4" t="s">
        <v>23</v>
      </c>
    </row>
    <row r="6" spans="2:15" ht="17.25" customHeight="1">
      <c r="B6" s="88" t="s">
        <v>24</v>
      </c>
      <c r="C6" s="3"/>
      <c r="E6" s="2" t="s">
        <v>3</v>
      </c>
      <c r="F6" s="3"/>
      <c r="H6" s="2"/>
      <c r="I6" s="2"/>
    </row>
    <row r="7" spans="2:15" ht="24.75" customHeight="1" thickBot="1"/>
    <row r="8" spans="2:15" s="7" customFormat="1" ht="42" customHeight="1" thickBot="1">
      <c r="B8" s="66" t="s">
        <v>25</v>
      </c>
      <c r="C8" s="65"/>
      <c r="D8" s="67" t="s">
        <v>26</v>
      </c>
      <c r="E8" s="65"/>
      <c r="F8" s="67" t="s">
        <v>27</v>
      </c>
      <c r="G8" s="78"/>
      <c r="H8" s="79" t="s">
        <v>28</v>
      </c>
      <c r="I8" s="78"/>
      <c r="J8" s="79" t="s">
        <v>29</v>
      </c>
      <c r="K8" s="80" t="s">
        <v>30</v>
      </c>
      <c r="L8" s="79" t="s">
        <v>31</v>
      </c>
      <c r="M8" s="81"/>
      <c r="N8" s="79" t="s">
        <v>32</v>
      </c>
      <c r="O8" s="76"/>
    </row>
    <row r="9" spans="2:15" ht="15.75" thickBot="1">
      <c r="G9" s="82"/>
      <c r="H9" s="82"/>
      <c r="I9" s="82"/>
      <c r="J9" s="82"/>
      <c r="K9" s="82"/>
      <c r="L9" s="82"/>
      <c r="M9" s="82"/>
      <c r="N9" s="82"/>
    </row>
    <row r="10" spans="2:15" s="6" customFormat="1" ht="31.5" customHeight="1">
      <c r="B10" s="123" t="s">
        <v>4</v>
      </c>
      <c r="C10" s="125" t="s">
        <v>33</v>
      </c>
      <c r="D10" s="125" t="s">
        <v>34</v>
      </c>
      <c r="E10" s="125" t="s">
        <v>35</v>
      </c>
      <c r="F10" s="127" t="s">
        <v>36</v>
      </c>
      <c r="G10" s="121" t="s">
        <v>37</v>
      </c>
      <c r="H10" s="122"/>
      <c r="I10" s="112" t="s">
        <v>38</v>
      </c>
      <c r="J10" s="112" t="s">
        <v>39</v>
      </c>
      <c r="K10" s="112" t="s">
        <v>40</v>
      </c>
      <c r="L10" s="129" t="s">
        <v>41</v>
      </c>
      <c r="M10" s="116" t="s">
        <v>42</v>
      </c>
      <c r="N10" s="112" t="s">
        <v>43</v>
      </c>
      <c r="O10" s="110" t="s">
        <v>44</v>
      </c>
    </row>
    <row r="11" spans="2:15" s="6" customFormat="1" ht="28.5" customHeight="1" thickBot="1">
      <c r="B11" s="124"/>
      <c r="C11" s="126"/>
      <c r="D11" s="126"/>
      <c r="E11" s="126"/>
      <c r="F11" s="128"/>
      <c r="G11" s="83" t="s">
        <v>14</v>
      </c>
      <c r="H11" s="84" t="s">
        <v>15</v>
      </c>
      <c r="I11" s="113"/>
      <c r="J11" s="113"/>
      <c r="K11" s="113"/>
      <c r="L11" s="130"/>
      <c r="M11" s="117"/>
      <c r="N11" s="113"/>
      <c r="O11" s="111"/>
    </row>
    <row r="12" spans="2:15" s="6" customFormat="1" ht="15.75" thickTop="1">
      <c r="B12" s="15"/>
      <c r="C12" s="68"/>
      <c r="D12" s="9"/>
      <c r="E12" s="9"/>
      <c r="F12" s="10"/>
      <c r="G12" s="32"/>
      <c r="H12" s="31"/>
      <c r="I12" s="71"/>
      <c r="J12" s="33"/>
      <c r="K12" s="63"/>
      <c r="L12" s="39">
        <f t="shared" ref="L12:L13" si="0">H12-J12-K12</f>
        <v>0</v>
      </c>
      <c r="M12" s="45"/>
      <c r="N12" s="75"/>
      <c r="O12" s="58"/>
    </row>
    <row r="13" spans="2:15" s="6" customFormat="1" ht="24.75" customHeight="1">
      <c r="B13" s="8"/>
      <c r="C13" s="69"/>
      <c r="D13" s="16"/>
      <c r="E13" s="16"/>
      <c r="F13" s="17"/>
      <c r="G13" s="30"/>
      <c r="H13" s="31"/>
      <c r="I13" s="71"/>
      <c r="J13" s="31"/>
      <c r="K13" s="61"/>
      <c r="L13" s="39">
        <f t="shared" si="0"/>
        <v>0</v>
      </c>
      <c r="M13" s="45"/>
      <c r="N13" s="77"/>
      <c r="O13" s="61"/>
    </row>
    <row r="14" spans="2:15" s="6" customFormat="1">
      <c r="B14" s="8"/>
      <c r="C14" s="68"/>
      <c r="D14" s="9"/>
      <c r="E14" s="9"/>
      <c r="F14" s="10"/>
      <c r="G14" s="32"/>
      <c r="H14" s="31"/>
      <c r="I14" s="71"/>
      <c r="J14" s="33"/>
      <c r="K14" s="61"/>
      <c r="L14" s="39">
        <f>H14-J14-K14</f>
        <v>0</v>
      </c>
      <c r="M14" s="45"/>
      <c r="N14" s="75"/>
      <c r="O14" s="61"/>
    </row>
    <row r="15" spans="2:15" s="6" customFormat="1" ht="36.75" customHeight="1">
      <c r="B15" s="8"/>
      <c r="C15" s="68"/>
      <c r="D15" s="9"/>
      <c r="E15" s="9"/>
      <c r="F15" s="10"/>
      <c r="G15" s="32"/>
      <c r="H15" s="31"/>
      <c r="I15" s="71"/>
      <c r="J15" s="33"/>
      <c r="K15" s="61"/>
      <c r="L15" s="39">
        <f t="shared" ref="L15:L17" si="1">H15-J15-K15</f>
        <v>0</v>
      </c>
      <c r="M15" s="45"/>
      <c r="N15" s="75"/>
      <c r="O15" s="61"/>
    </row>
    <row r="16" spans="2:15" s="6" customFormat="1">
      <c r="B16" s="8"/>
      <c r="C16" s="68"/>
      <c r="D16" s="9"/>
      <c r="E16" s="9"/>
      <c r="F16" s="10"/>
      <c r="G16" s="32"/>
      <c r="H16" s="31"/>
      <c r="I16" s="71"/>
      <c r="J16" s="33"/>
      <c r="K16" s="61"/>
      <c r="L16" s="39">
        <f t="shared" si="1"/>
        <v>0</v>
      </c>
      <c r="M16" s="45"/>
      <c r="N16" s="70"/>
      <c r="O16" s="59"/>
    </row>
    <row r="17" spans="2:16" s="6" customFormat="1">
      <c r="B17" s="8"/>
      <c r="C17" s="68"/>
      <c r="D17" s="9"/>
      <c r="E17" s="9"/>
      <c r="F17" s="10"/>
      <c r="G17" s="32"/>
      <c r="H17" s="33"/>
      <c r="I17" s="71"/>
      <c r="J17" s="33"/>
      <c r="K17" s="61"/>
      <c r="L17" s="39">
        <f t="shared" si="1"/>
        <v>0</v>
      </c>
      <c r="M17" s="32"/>
      <c r="N17" s="70"/>
      <c r="O17" s="59"/>
    </row>
    <row r="18" spans="2:16" s="6" customFormat="1">
      <c r="B18" s="8"/>
      <c r="C18" s="68"/>
      <c r="D18" s="9"/>
      <c r="E18" s="9"/>
      <c r="F18" s="10"/>
      <c r="G18" s="32"/>
      <c r="H18" s="33"/>
      <c r="I18" s="72"/>
      <c r="J18" s="33"/>
      <c r="K18" s="61"/>
      <c r="L18" s="39">
        <f t="shared" ref="L18:L24" si="2">H18-J18</f>
        <v>0</v>
      </c>
      <c r="M18" s="32"/>
      <c r="N18" s="36"/>
      <c r="O18" s="59"/>
    </row>
    <row r="19" spans="2:16" s="6" customFormat="1">
      <c r="B19" s="8"/>
      <c r="C19" s="68"/>
      <c r="D19" s="9"/>
      <c r="E19" s="9"/>
      <c r="F19" s="10"/>
      <c r="G19" s="32"/>
      <c r="H19" s="33"/>
      <c r="I19" s="72"/>
      <c r="J19" s="33"/>
      <c r="K19" s="61"/>
      <c r="L19" s="39">
        <f t="shared" si="2"/>
        <v>0</v>
      </c>
      <c r="M19" s="32"/>
      <c r="N19" s="36"/>
      <c r="O19" s="59"/>
    </row>
    <row r="20" spans="2:16" s="6" customFormat="1">
      <c r="B20" s="8"/>
      <c r="C20" s="68"/>
      <c r="D20" s="9"/>
      <c r="E20" s="9"/>
      <c r="F20" s="10"/>
      <c r="G20" s="32"/>
      <c r="H20" s="33"/>
      <c r="I20" s="72"/>
      <c r="J20" s="33"/>
      <c r="K20" s="61"/>
      <c r="L20" s="39">
        <f t="shared" si="2"/>
        <v>0</v>
      </c>
      <c r="M20" s="32"/>
      <c r="N20" s="36"/>
      <c r="O20" s="59"/>
    </row>
    <row r="21" spans="2:16" s="6" customFormat="1">
      <c r="B21" s="8"/>
      <c r="C21" s="68"/>
      <c r="D21" s="9"/>
      <c r="E21" s="9"/>
      <c r="F21" s="10"/>
      <c r="G21" s="32"/>
      <c r="H21" s="33"/>
      <c r="I21" s="72"/>
      <c r="J21" s="33"/>
      <c r="K21" s="61"/>
      <c r="L21" s="39">
        <f t="shared" si="2"/>
        <v>0</v>
      </c>
      <c r="M21" s="32"/>
      <c r="N21" s="36"/>
      <c r="O21" s="59"/>
    </row>
    <row r="22" spans="2:16" s="6" customFormat="1">
      <c r="B22" s="8"/>
      <c r="C22" s="9"/>
      <c r="D22" s="9"/>
      <c r="E22" s="9"/>
      <c r="F22" s="10"/>
      <c r="G22" s="32"/>
      <c r="H22" s="33"/>
      <c r="I22" s="72"/>
      <c r="J22" s="33"/>
      <c r="K22" s="61"/>
      <c r="L22" s="39">
        <f t="shared" si="2"/>
        <v>0</v>
      </c>
      <c r="M22" s="32"/>
      <c r="N22" s="36"/>
      <c r="O22" s="59"/>
    </row>
    <row r="23" spans="2:16" s="6" customFormat="1">
      <c r="B23" s="8"/>
      <c r="C23" s="9"/>
      <c r="D23" s="9"/>
      <c r="E23" s="9"/>
      <c r="F23" s="10"/>
      <c r="G23" s="32"/>
      <c r="H23" s="33"/>
      <c r="I23" s="72"/>
      <c r="J23" s="33"/>
      <c r="K23" s="61"/>
      <c r="L23" s="39">
        <f t="shared" si="2"/>
        <v>0</v>
      </c>
      <c r="M23" s="32"/>
      <c r="N23" s="36"/>
      <c r="O23" s="59"/>
    </row>
    <row r="24" spans="2:16" s="6" customFormat="1" ht="15.75" thickBot="1">
      <c r="B24" s="12"/>
      <c r="C24" s="13"/>
      <c r="D24" s="13"/>
      <c r="E24" s="13"/>
      <c r="F24" s="14"/>
      <c r="G24" s="34"/>
      <c r="H24" s="35"/>
      <c r="I24" s="73"/>
      <c r="J24" s="35"/>
      <c r="K24" s="64"/>
      <c r="L24" s="40">
        <f t="shared" si="2"/>
        <v>0</v>
      </c>
      <c r="M24" s="37"/>
      <c r="N24" s="38"/>
      <c r="O24" s="60"/>
    </row>
    <row r="25" spans="2:16" s="6" customFormat="1" ht="15.75" thickBot="1">
      <c r="B25" s="119"/>
      <c r="C25" s="120"/>
      <c r="D25" s="120"/>
      <c r="E25" s="120"/>
      <c r="F25" s="11" t="s">
        <v>16</v>
      </c>
      <c r="G25" s="41">
        <f>SUM(G12:G24)</f>
        <v>0</v>
      </c>
      <c r="H25" s="42">
        <f t="shared" ref="H25:L25" si="3">SUM(H12:H24)</f>
        <v>0</v>
      </c>
      <c r="I25" s="74">
        <f>SUM(I12:I24)</f>
        <v>0</v>
      </c>
      <c r="J25" s="42">
        <f t="shared" si="3"/>
        <v>0</v>
      </c>
      <c r="K25" s="43">
        <f>SUM(K12:K24)</f>
        <v>0</v>
      </c>
      <c r="L25" s="43">
        <f t="shared" si="3"/>
        <v>0</v>
      </c>
      <c r="M25" s="44"/>
      <c r="N25" s="43">
        <f>SUM(N12:N24)</f>
        <v>0</v>
      </c>
      <c r="O25" s="62"/>
      <c r="P25" s="46"/>
    </row>
    <row r="26" spans="2:16" s="6" customFormat="1" ht="15" customHeight="1">
      <c r="B26" s="114" t="s">
        <v>45</v>
      </c>
      <c r="C26" s="114"/>
      <c r="D26" s="114"/>
      <c r="E26" s="114"/>
      <c r="F26" s="114"/>
      <c r="G26" s="114"/>
      <c r="H26" s="114"/>
      <c r="I26" s="114"/>
      <c r="J26" s="114"/>
      <c r="K26" s="115"/>
      <c r="L26" s="115"/>
      <c r="M26" s="114"/>
      <c r="N26" s="114"/>
      <c r="O26" s="114"/>
    </row>
    <row r="28" spans="2:16">
      <c r="B28" s="93" t="s">
        <v>46</v>
      </c>
    </row>
    <row r="29" spans="2:16">
      <c r="L29" t="s">
        <v>47</v>
      </c>
    </row>
    <row r="30" spans="2:16">
      <c r="L30" t="s">
        <v>48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bottomRight" activeCell="E5" sqref="E5"/>
      <selection pane="bottomLeft" activeCell="A12" sqref="A12"/>
      <selection pane="topRight" activeCell="B1" sqref="B1"/>
    </sheetView>
  </sheetViews>
  <sheetFormatPr defaultRowHeight="1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>
      <c r="O1" t="s">
        <v>20</v>
      </c>
    </row>
    <row r="3" spans="2:15" ht="18.75">
      <c r="B3" s="1" t="s">
        <v>21</v>
      </c>
      <c r="G3" s="118"/>
      <c r="H3" s="118"/>
      <c r="I3" s="118"/>
      <c r="J3" s="118"/>
      <c r="K3" s="118"/>
      <c r="L3" s="118"/>
    </row>
    <row r="5" spans="2:15" s="5" customFormat="1" ht="26.25" customHeight="1">
      <c r="B5" s="4" t="s">
        <v>22</v>
      </c>
      <c r="C5" s="4" t="s">
        <v>23</v>
      </c>
    </row>
    <row r="6" spans="2:15" ht="17.25" customHeight="1">
      <c r="B6" s="88" t="s">
        <v>24</v>
      </c>
      <c r="C6" s="3"/>
      <c r="E6" s="2" t="s">
        <v>3</v>
      </c>
      <c r="F6" s="3"/>
      <c r="H6" s="2"/>
      <c r="I6" s="2"/>
    </row>
    <row r="7" spans="2:15" ht="24.75" customHeight="1" thickBot="1"/>
    <row r="8" spans="2:15" s="7" customFormat="1" ht="42" customHeight="1" thickBot="1">
      <c r="B8" s="66" t="s">
        <v>25</v>
      </c>
      <c r="C8" s="65"/>
      <c r="D8" s="67" t="s">
        <v>26</v>
      </c>
      <c r="E8" s="65"/>
      <c r="F8" s="67" t="s">
        <v>27</v>
      </c>
      <c r="G8" s="78"/>
      <c r="H8" s="79" t="s">
        <v>28</v>
      </c>
      <c r="I8" s="78"/>
      <c r="J8" s="79" t="s">
        <v>29</v>
      </c>
      <c r="K8" s="80" t="s">
        <v>30</v>
      </c>
      <c r="L8" s="79" t="s">
        <v>31</v>
      </c>
      <c r="M8" s="81"/>
      <c r="N8" s="79" t="s">
        <v>32</v>
      </c>
      <c r="O8" s="76"/>
    </row>
    <row r="9" spans="2:15" ht="15.75" thickBot="1">
      <c r="G9" s="82"/>
      <c r="H9" s="82"/>
      <c r="I9" s="82"/>
      <c r="J9" s="82"/>
      <c r="K9" s="82"/>
      <c r="L9" s="82"/>
      <c r="M9" s="82"/>
      <c r="N9" s="82"/>
    </row>
    <row r="10" spans="2:15" s="6" customFormat="1" ht="31.5" customHeight="1">
      <c r="B10" s="123" t="s">
        <v>4</v>
      </c>
      <c r="C10" s="125" t="s">
        <v>33</v>
      </c>
      <c r="D10" s="125" t="s">
        <v>34</v>
      </c>
      <c r="E10" s="125" t="s">
        <v>35</v>
      </c>
      <c r="F10" s="127" t="s">
        <v>36</v>
      </c>
      <c r="G10" s="121" t="s">
        <v>37</v>
      </c>
      <c r="H10" s="122"/>
      <c r="I10" s="112" t="s">
        <v>38</v>
      </c>
      <c r="J10" s="112" t="s">
        <v>39</v>
      </c>
      <c r="K10" s="112" t="s">
        <v>40</v>
      </c>
      <c r="L10" s="129" t="s">
        <v>41</v>
      </c>
      <c r="M10" s="116" t="s">
        <v>42</v>
      </c>
      <c r="N10" s="112" t="s">
        <v>43</v>
      </c>
      <c r="O10" s="110" t="s">
        <v>44</v>
      </c>
    </row>
    <row r="11" spans="2:15" s="6" customFormat="1" ht="28.5" customHeight="1" thickBot="1">
      <c r="B11" s="124"/>
      <c r="C11" s="126"/>
      <c r="D11" s="126"/>
      <c r="E11" s="126"/>
      <c r="F11" s="128"/>
      <c r="G11" s="83" t="s">
        <v>14</v>
      </c>
      <c r="H11" s="84" t="s">
        <v>15</v>
      </c>
      <c r="I11" s="113"/>
      <c r="J11" s="113"/>
      <c r="K11" s="113"/>
      <c r="L11" s="130"/>
      <c r="M11" s="117"/>
      <c r="N11" s="113"/>
      <c r="O11" s="111"/>
    </row>
    <row r="12" spans="2:15" s="6" customFormat="1" ht="15.75" thickTop="1">
      <c r="B12" s="15"/>
      <c r="C12" s="68"/>
      <c r="D12" s="9"/>
      <c r="E12" s="9"/>
      <c r="F12" s="10"/>
      <c r="G12" s="32"/>
      <c r="H12" s="31"/>
      <c r="I12" s="71"/>
      <c r="J12" s="33"/>
      <c r="K12" s="63"/>
      <c r="L12" s="39">
        <f t="shared" ref="L12:L13" si="0">H12-J12-K12</f>
        <v>0</v>
      </c>
      <c r="M12" s="45"/>
      <c r="N12" s="75"/>
      <c r="O12" s="58"/>
    </row>
    <row r="13" spans="2:15" s="6" customFormat="1" ht="24.75" customHeight="1">
      <c r="B13" s="8"/>
      <c r="C13" s="69"/>
      <c r="D13" s="16"/>
      <c r="E13" s="16"/>
      <c r="F13" s="17"/>
      <c r="G13" s="30"/>
      <c r="H13" s="31"/>
      <c r="I13" s="71"/>
      <c r="J13" s="31"/>
      <c r="K13" s="61"/>
      <c r="L13" s="39">
        <f t="shared" si="0"/>
        <v>0</v>
      </c>
      <c r="M13" s="45"/>
      <c r="N13" s="77"/>
      <c r="O13" s="61"/>
    </row>
    <row r="14" spans="2:15" s="6" customFormat="1">
      <c r="B14" s="8"/>
      <c r="C14" s="68"/>
      <c r="D14" s="9"/>
      <c r="E14" s="9"/>
      <c r="F14" s="10"/>
      <c r="G14" s="32"/>
      <c r="H14" s="31"/>
      <c r="I14" s="71"/>
      <c r="J14" s="33"/>
      <c r="K14" s="61"/>
      <c r="L14" s="39">
        <f>H14-J14-K14</f>
        <v>0</v>
      </c>
      <c r="M14" s="45"/>
      <c r="N14" s="75"/>
      <c r="O14" s="61"/>
    </row>
    <row r="15" spans="2:15" s="6" customFormat="1" ht="36.75" customHeight="1">
      <c r="B15" s="8"/>
      <c r="C15" s="68"/>
      <c r="D15" s="9"/>
      <c r="E15" s="9"/>
      <c r="F15" s="10"/>
      <c r="G15" s="32"/>
      <c r="H15" s="31"/>
      <c r="I15" s="71"/>
      <c r="J15" s="33"/>
      <c r="K15" s="61"/>
      <c r="L15" s="39">
        <f t="shared" ref="L15:L17" si="1">H15-J15-K15</f>
        <v>0</v>
      </c>
      <c r="M15" s="45"/>
      <c r="N15" s="75"/>
      <c r="O15" s="61"/>
    </row>
    <row r="16" spans="2:15" s="6" customFormat="1">
      <c r="B16" s="8"/>
      <c r="C16" s="68"/>
      <c r="D16" s="9"/>
      <c r="E16" s="9"/>
      <c r="F16" s="10"/>
      <c r="G16" s="32"/>
      <c r="H16" s="31"/>
      <c r="I16" s="71"/>
      <c r="J16" s="33"/>
      <c r="K16" s="61"/>
      <c r="L16" s="39">
        <f t="shared" si="1"/>
        <v>0</v>
      </c>
      <c r="M16" s="45"/>
      <c r="N16" s="70"/>
      <c r="O16" s="59"/>
    </row>
    <row r="17" spans="2:16" s="6" customFormat="1">
      <c r="B17" s="8"/>
      <c r="C17" s="68"/>
      <c r="D17" s="9"/>
      <c r="E17" s="9"/>
      <c r="F17" s="10"/>
      <c r="G17" s="32"/>
      <c r="H17" s="33"/>
      <c r="I17" s="71"/>
      <c r="J17" s="33"/>
      <c r="K17" s="61"/>
      <c r="L17" s="39">
        <f t="shared" si="1"/>
        <v>0</v>
      </c>
      <c r="M17" s="32"/>
      <c r="N17" s="70"/>
      <c r="O17" s="59"/>
    </row>
    <row r="18" spans="2:16" s="6" customFormat="1">
      <c r="B18" s="8"/>
      <c r="C18" s="68"/>
      <c r="D18" s="9"/>
      <c r="E18" s="9"/>
      <c r="F18" s="10"/>
      <c r="G18" s="32"/>
      <c r="H18" s="33"/>
      <c r="I18" s="72"/>
      <c r="J18" s="33"/>
      <c r="K18" s="61"/>
      <c r="L18" s="39">
        <f t="shared" ref="L18:L24" si="2">H18-J18</f>
        <v>0</v>
      </c>
      <c r="M18" s="32"/>
      <c r="N18" s="36"/>
      <c r="O18" s="59"/>
    </row>
    <row r="19" spans="2:16" s="6" customFormat="1">
      <c r="B19" s="8"/>
      <c r="C19" s="68"/>
      <c r="D19" s="9"/>
      <c r="E19" s="9"/>
      <c r="F19" s="10"/>
      <c r="G19" s="32"/>
      <c r="H19" s="33"/>
      <c r="I19" s="72"/>
      <c r="J19" s="33"/>
      <c r="K19" s="61"/>
      <c r="L19" s="39">
        <f t="shared" si="2"/>
        <v>0</v>
      </c>
      <c r="M19" s="32"/>
      <c r="N19" s="36"/>
      <c r="O19" s="59"/>
    </row>
    <row r="20" spans="2:16" s="6" customFormat="1">
      <c r="B20" s="8"/>
      <c r="C20" s="68"/>
      <c r="D20" s="9"/>
      <c r="E20" s="9"/>
      <c r="F20" s="10"/>
      <c r="G20" s="32"/>
      <c r="H20" s="33"/>
      <c r="I20" s="72"/>
      <c r="J20" s="33"/>
      <c r="K20" s="61"/>
      <c r="L20" s="39">
        <f t="shared" si="2"/>
        <v>0</v>
      </c>
      <c r="M20" s="32"/>
      <c r="N20" s="36"/>
      <c r="O20" s="59"/>
    </row>
    <row r="21" spans="2:16" s="6" customFormat="1">
      <c r="B21" s="8"/>
      <c r="C21" s="68"/>
      <c r="D21" s="9"/>
      <c r="E21" s="9"/>
      <c r="F21" s="10"/>
      <c r="G21" s="32"/>
      <c r="H21" s="33"/>
      <c r="I21" s="72"/>
      <c r="J21" s="33"/>
      <c r="K21" s="61"/>
      <c r="L21" s="39">
        <f t="shared" si="2"/>
        <v>0</v>
      </c>
      <c r="M21" s="32"/>
      <c r="N21" s="36"/>
      <c r="O21" s="59"/>
    </row>
    <row r="22" spans="2:16" s="6" customFormat="1">
      <c r="B22" s="8"/>
      <c r="C22" s="9"/>
      <c r="D22" s="9"/>
      <c r="E22" s="9"/>
      <c r="F22" s="10"/>
      <c r="G22" s="32"/>
      <c r="H22" s="33"/>
      <c r="I22" s="72"/>
      <c r="J22" s="33"/>
      <c r="K22" s="61"/>
      <c r="L22" s="39">
        <f t="shared" si="2"/>
        <v>0</v>
      </c>
      <c r="M22" s="32"/>
      <c r="N22" s="36"/>
      <c r="O22" s="59"/>
    </row>
    <row r="23" spans="2:16" s="6" customFormat="1">
      <c r="B23" s="8"/>
      <c r="C23" s="9"/>
      <c r="D23" s="9"/>
      <c r="E23" s="9"/>
      <c r="F23" s="10"/>
      <c r="G23" s="32"/>
      <c r="H23" s="33"/>
      <c r="I23" s="72"/>
      <c r="J23" s="33"/>
      <c r="K23" s="61"/>
      <c r="L23" s="39">
        <f t="shared" si="2"/>
        <v>0</v>
      </c>
      <c r="M23" s="32"/>
      <c r="N23" s="36"/>
      <c r="O23" s="59"/>
    </row>
    <row r="24" spans="2:16" s="6" customFormat="1" ht="15.75" thickBot="1">
      <c r="B24" s="12"/>
      <c r="C24" s="13"/>
      <c r="D24" s="13"/>
      <c r="E24" s="13"/>
      <c r="F24" s="14"/>
      <c r="G24" s="34"/>
      <c r="H24" s="35"/>
      <c r="I24" s="73"/>
      <c r="J24" s="35"/>
      <c r="K24" s="64"/>
      <c r="L24" s="40">
        <f t="shared" si="2"/>
        <v>0</v>
      </c>
      <c r="M24" s="37"/>
      <c r="N24" s="38"/>
      <c r="O24" s="60"/>
    </row>
    <row r="25" spans="2:16" s="6" customFormat="1" ht="15.75" thickBot="1">
      <c r="B25" s="119"/>
      <c r="C25" s="120"/>
      <c r="D25" s="120"/>
      <c r="E25" s="120"/>
      <c r="F25" s="11" t="s">
        <v>16</v>
      </c>
      <c r="G25" s="41">
        <f>SUM(G12:G24)</f>
        <v>0</v>
      </c>
      <c r="H25" s="42">
        <f t="shared" ref="H25:L25" si="3">SUM(H12:H24)</f>
        <v>0</v>
      </c>
      <c r="I25" s="74">
        <f>SUM(I12:I24)</f>
        <v>0</v>
      </c>
      <c r="J25" s="42">
        <f t="shared" si="3"/>
        <v>0</v>
      </c>
      <c r="K25" s="43">
        <f>SUM(K12:K24)</f>
        <v>0</v>
      </c>
      <c r="L25" s="43">
        <f t="shared" si="3"/>
        <v>0</v>
      </c>
      <c r="M25" s="44"/>
      <c r="N25" s="43">
        <f>SUM(N12:N24)</f>
        <v>0</v>
      </c>
      <c r="O25" s="62"/>
      <c r="P25" s="46"/>
    </row>
    <row r="26" spans="2:16" s="6" customFormat="1" ht="15" customHeight="1">
      <c r="B26" s="114" t="s">
        <v>45</v>
      </c>
      <c r="C26" s="114"/>
      <c r="D26" s="114"/>
      <c r="E26" s="114"/>
      <c r="F26" s="114"/>
      <c r="G26" s="114"/>
      <c r="H26" s="114"/>
      <c r="I26" s="114"/>
      <c r="J26" s="114"/>
      <c r="K26" s="115"/>
      <c r="L26" s="115"/>
      <c r="M26" s="114"/>
      <c r="N26" s="114"/>
      <c r="O26" s="114"/>
    </row>
    <row r="28" spans="2:16">
      <c r="B28" s="93" t="s">
        <v>46</v>
      </c>
    </row>
    <row r="29" spans="2:16">
      <c r="L29" t="s">
        <v>47</v>
      </c>
    </row>
    <row r="30" spans="2:16">
      <c r="L30" t="s">
        <v>48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2aa9744-2dc9-47d9-8127-ebe1f6b82088" xsi:nil="true"/>
    <lcf76f155ced4ddcb4097134ff3c332f xmlns="d3f0c5bd-8909-41d1-9098-9f91e4d26a1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37DBF899F917449B8AD2304EA5506F2" ma:contentTypeVersion="14" ma:contentTypeDescription="Utwórz nowy dokument." ma:contentTypeScope="" ma:versionID="a932f72b96dfb34779acc8fc0f4bb892">
  <xsd:schema xmlns:xsd="http://www.w3.org/2001/XMLSchema" xmlns:xs="http://www.w3.org/2001/XMLSchema" xmlns:p="http://schemas.microsoft.com/office/2006/metadata/properties" xmlns:ns2="d3f0c5bd-8909-41d1-9098-9f91e4d26a1d" xmlns:ns3="b2aa9744-2dc9-47d9-8127-ebe1f6b82088" targetNamespace="http://schemas.microsoft.com/office/2006/metadata/properties" ma:root="true" ma:fieldsID="83b2acf00047a26918e615ef422dfab8" ns2:_="" ns3:_="">
    <xsd:import namespace="d3f0c5bd-8909-41d1-9098-9f91e4d26a1d"/>
    <xsd:import namespace="b2aa9744-2dc9-47d9-8127-ebe1f6b820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0c5bd-8909-41d1-9098-9f91e4d26a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Tagi obrazów" ma:readOnly="false" ma:fieldId="{5cf76f15-5ced-4ddc-b409-7134ff3c332f}" ma:taxonomyMulti="true" ma:sspId="d8181432-262c-47f5-bafc-1ba31ea42c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aa9744-2dc9-47d9-8127-ebe1f6b820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701d388-536d-4087-a0f5-a1b8ddf769c3}" ma:internalName="TaxCatchAll" ma:showField="CatchAllData" ma:web="b2aa9744-2dc9-47d9-8127-ebe1f6b82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D461F1-31F7-4353-80B6-E117A6A51EFE}"/>
</file>

<file path=customXml/itemProps2.xml><?xml version="1.0" encoding="utf-8"?>
<ds:datastoreItem xmlns:ds="http://schemas.openxmlformats.org/officeDocument/2006/customXml" ds:itemID="{819C5B87-C712-469D-9B2B-90D9589221B2}"/>
</file>

<file path=customXml/itemProps3.xml><?xml version="1.0" encoding="utf-8"?>
<ds:datastoreItem xmlns:ds="http://schemas.openxmlformats.org/officeDocument/2006/customXml" ds:itemID="{27BD6C18-0DDF-4C38-A631-5B6EF6BE79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Wynalek Anna</dc:creator>
  <cp:keywords/>
  <dc:description/>
  <cp:lastModifiedBy>Kamińska Ewa</cp:lastModifiedBy>
  <cp:revision/>
  <dcterms:created xsi:type="dcterms:W3CDTF">2017-09-07T11:10:03Z</dcterms:created>
  <dcterms:modified xsi:type="dcterms:W3CDTF">2025-07-28T13:04:50Z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0x010100837DBF899F917449B8AD2304EA5506F2</vt:lpwstr>
  </property>
  <property fmtid="{D5CDD505-2E9C-101B-9397-08002B2CF9AE}" pid="3" name="MediaServiceImageTags">
    <vt:lpwstr/>
  </property>
</Properties>
</file>